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wodociągowe" sheetId="1" r:id="rId1"/>
    <sheet name="kanalizacyjne 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27" i="1"/>
  <c r="E12" i="2" l="1"/>
</calcChain>
</file>

<file path=xl/sharedStrings.xml><?xml version="1.0" encoding="utf-8"?>
<sst xmlns="http://schemas.openxmlformats.org/spreadsheetml/2006/main" count="178" uniqueCount="122">
  <si>
    <t>lp</t>
  </si>
  <si>
    <t xml:space="preserve">nr działki </t>
  </si>
  <si>
    <t xml:space="preserve">miejscowość </t>
  </si>
  <si>
    <t xml:space="preserve">Gnojnik </t>
  </si>
  <si>
    <t>113/20</t>
  </si>
  <si>
    <t xml:space="preserve">nr budynku </t>
  </si>
  <si>
    <t>x</t>
  </si>
  <si>
    <t>113/7</t>
  </si>
  <si>
    <t>113/6</t>
  </si>
  <si>
    <t xml:space="preserve">w budowie </t>
  </si>
  <si>
    <t>113/11</t>
  </si>
  <si>
    <t>113/10</t>
  </si>
  <si>
    <t>113/15</t>
  </si>
  <si>
    <t>114/3</t>
  </si>
  <si>
    <t>Lewniowa</t>
  </si>
  <si>
    <t>49/3</t>
  </si>
  <si>
    <t>179</t>
  </si>
  <si>
    <t>169/8</t>
  </si>
  <si>
    <t>169/5</t>
  </si>
  <si>
    <t>169/4</t>
  </si>
  <si>
    <t>182</t>
  </si>
  <si>
    <t>173/15</t>
  </si>
  <si>
    <t>173/14</t>
  </si>
  <si>
    <t>173/13</t>
  </si>
  <si>
    <t>173/8</t>
  </si>
  <si>
    <t>296/2</t>
  </si>
  <si>
    <t xml:space="preserve">GOSPRZYDOWA </t>
  </si>
  <si>
    <t>890/5</t>
  </si>
  <si>
    <t>890/7</t>
  </si>
  <si>
    <t>265/1</t>
  </si>
  <si>
    <t>1157/2</t>
  </si>
  <si>
    <t>X</t>
  </si>
  <si>
    <t>1154/2</t>
  </si>
  <si>
    <t>262/1</t>
  </si>
  <si>
    <t>891/1</t>
  </si>
  <si>
    <t>KARCZMA</t>
  </si>
  <si>
    <t>861/3</t>
  </si>
  <si>
    <t>772/10</t>
  </si>
  <si>
    <t>772/11</t>
  </si>
  <si>
    <t>772/4</t>
  </si>
  <si>
    <t>771/10</t>
  </si>
  <si>
    <t>771/9</t>
  </si>
  <si>
    <t>769/2</t>
  </si>
  <si>
    <t>769/3</t>
  </si>
  <si>
    <t>770/3</t>
  </si>
  <si>
    <t>345/1</t>
  </si>
  <si>
    <t>345/2</t>
  </si>
  <si>
    <t>341/1</t>
  </si>
  <si>
    <t>340/3</t>
  </si>
  <si>
    <t>757/1</t>
  </si>
  <si>
    <t>756/4</t>
  </si>
  <si>
    <t>751/7</t>
  </si>
  <si>
    <t>751/10</t>
  </si>
  <si>
    <t>749/3</t>
  </si>
  <si>
    <t>749/5</t>
  </si>
  <si>
    <t>748/2</t>
  </si>
  <si>
    <t>1151/1</t>
  </si>
  <si>
    <t>1129/1</t>
  </si>
  <si>
    <t>1129/2</t>
  </si>
  <si>
    <t>1128/4</t>
  </si>
  <si>
    <t>1130/3</t>
  </si>
  <si>
    <t>1130/5</t>
  </si>
  <si>
    <t>1100/11</t>
  </si>
  <si>
    <t>1100/3</t>
  </si>
  <si>
    <t>1030/4</t>
  </si>
  <si>
    <t>1130/2</t>
  </si>
  <si>
    <t>1105/2</t>
  </si>
  <si>
    <t>983/7</t>
  </si>
  <si>
    <t>988/1</t>
  </si>
  <si>
    <t>989/2</t>
  </si>
  <si>
    <t>989/4</t>
  </si>
  <si>
    <t>992/2</t>
  </si>
  <si>
    <t>1021/4</t>
  </si>
  <si>
    <t>1021/5</t>
  </si>
  <si>
    <t>997/1</t>
  </si>
  <si>
    <t>983/9</t>
  </si>
  <si>
    <t>952/2</t>
  </si>
  <si>
    <t>659/10</t>
  </si>
  <si>
    <t>647/3</t>
  </si>
  <si>
    <t>647/4</t>
  </si>
  <si>
    <t>647/2</t>
  </si>
  <si>
    <t>647/7</t>
  </si>
  <si>
    <t>951/2</t>
  </si>
  <si>
    <t>754/3, 753/3</t>
  </si>
  <si>
    <t xml:space="preserve">niezabudowana </t>
  </si>
  <si>
    <t>953/2</t>
  </si>
  <si>
    <t>994/2</t>
  </si>
  <si>
    <t>659/13</t>
  </si>
  <si>
    <t>437/2</t>
  </si>
  <si>
    <t>456/1</t>
  </si>
  <si>
    <t>456/2</t>
  </si>
  <si>
    <t>432/2</t>
  </si>
  <si>
    <t>364/7</t>
  </si>
  <si>
    <t>431/2</t>
  </si>
  <si>
    <t>430</t>
  </si>
  <si>
    <t>421</t>
  </si>
  <si>
    <t>420</t>
  </si>
  <si>
    <t>417/2</t>
  </si>
  <si>
    <t>509/2</t>
  </si>
  <si>
    <t>187</t>
  </si>
  <si>
    <t>849/1</t>
  </si>
  <si>
    <t>849/9</t>
  </si>
  <si>
    <t>188/2</t>
  </si>
  <si>
    <t>188/3</t>
  </si>
  <si>
    <t>188/5</t>
  </si>
  <si>
    <t>344</t>
  </si>
  <si>
    <t>343/1</t>
  </si>
  <si>
    <t>448/5</t>
  </si>
  <si>
    <t>849/6</t>
  </si>
  <si>
    <t>439/1</t>
  </si>
  <si>
    <t>194/1</t>
  </si>
  <si>
    <t>137/3</t>
  </si>
  <si>
    <t>1105/3, 1104</t>
  </si>
  <si>
    <t>756/1</t>
  </si>
  <si>
    <t xml:space="preserve">długość przyłączenia </t>
  </si>
  <si>
    <t>I</t>
  </si>
  <si>
    <t>503/2</t>
  </si>
  <si>
    <t xml:space="preserve">wartość brutto </t>
  </si>
  <si>
    <t xml:space="preserve">wartośc brutto </t>
  </si>
  <si>
    <t xml:space="preserve"> oznaczenie dokumentacji</t>
  </si>
  <si>
    <t>długość przyłączenia [mb]</t>
  </si>
  <si>
    <t>wartość netto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</si>
</sst>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Normal="100" workbookViewId="0">
      <selection activeCell="G12" sqref="G12"/>
    </sheetView>
  </sheetViews>
  <sheetFormatPr defaultRowHeight="15"/>
  <cols>
    <col min="2" max="2" width="15" customWidth="1"/>
    <col min="3" max="3" width="12.7109375" customWidth="1"/>
    <col min="4" max="4" width="14.85546875" customWidth="1"/>
    <col min="5" max="6" width="16.5703125" customWidth="1"/>
    <col min="7" max="7" width="12.42578125" customWidth="1"/>
  </cols>
  <sheetData>
    <row r="1" spans="1:7" ht="15" customHeight="1">
      <c r="A1" s="39" t="s">
        <v>0</v>
      </c>
      <c r="B1" s="41" t="s">
        <v>2</v>
      </c>
      <c r="C1" s="41" t="s">
        <v>1</v>
      </c>
      <c r="D1" s="41" t="s">
        <v>5</v>
      </c>
      <c r="E1" s="40" t="s">
        <v>120</v>
      </c>
      <c r="F1" s="36" t="s">
        <v>121</v>
      </c>
      <c r="G1" s="36" t="s">
        <v>117</v>
      </c>
    </row>
    <row r="2" spans="1:7" ht="30" customHeight="1">
      <c r="A2" s="39"/>
      <c r="B2" s="41"/>
      <c r="C2" s="41"/>
      <c r="D2" s="41"/>
      <c r="E2" s="40"/>
      <c r="F2" s="59"/>
      <c r="G2" s="37"/>
    </row>
    <row r="3" spans="1:7" ht="33" customHeight="1">
      <c r="A3" s="7">
        <v>1</v>
      </c>
      <c r="B3" s="33" t="s">
        <v>3</v>
      </c>
      <c r="C3" s="8" t="s">
        <v>4</v>
      </c>
      <c r="D3" s="8" t="s">
        <v>6</v>
      </c>
      <c r="E3" s="8">
        <v>31.8</v>
      </c>
      <c r="F3" s="21"/>
      <c r="G3" s="8"/>
    </row>
    <row r="4" spans="1:7" ht="24" customHeight="1">
      <c r="A4" s="7">
        <v>2</v>
      </c>
      <c r="B4" s="34"/>
      <c r="C4" s="8" t="s">
        <v>7</v>
      </c>
      <c r="D4" s="8">
        <v>561</v>
      </c>
      <c r="E4" s="8">
        <v>30.9</v>
      </c>
      <c r="F4" s="21"/>
      <c r="G4" s="8"/>
    </row>
    <row r="5" spans="1:7" ht="24.75" customHeight="1">
      <c r="A5" s="7">
        <v>3</v>
      </c>
      <c r="B5" s="34"/>
      <c r="C5" s="8" t="s">
        <v>8</v>
      </c>
      <c r="D5" s="8" t="s">
        <v>9</v>
      </c>
      <c r="E5" s="8">
        <v>23.85</v>
      </c>
      <c r="F5" s="21"/>
      <c r="G5" s="8"/>
    </row>
    <row r="6" spans="1:7" ht="21.75" customHeight="1">
      <c r="A6" s="7">
        <v>4</v>
      </c>
      <c r="B6" s="34"/>
      <c r="C6" s="8" t="s">
        <v>10</v>
      </c>
      <c r="D6" s="8">
        <v>553</v>
      </c>
      <c r="E6" s="8">
        <v>19.989999999999998</v>
      </c>
      <c r="F6" s="21"/>
      <c r="G6" s="8"/>
    </row>
    <row r="7" spans="1:7" ht="17.25" customHeight="1">
      <c r="A7" s="7">
        <v>5</v>
      </c>
      <c r="B7" s="34"/>
      <c r="C7" s="8" t="s">
        <v>11</v>
      </c>
      <c r="D7" s="8">
        <v>574</v>
      </c>
      <c r="E7" s="8">
        <v>24</v>
      </c>
      <c r="F7" s="21"/>
      <c r="G7" s="8"/>
    </row>
    <row r="8" spans="1:7" ht="24" customHeight="1">
      <c r="A8" s="7">
        <v>6</v>
      </c>
      <c r="B8" s="34"/>
      <c r="C8" s="8" t="s">
        <v>12</v>
      </c>
      <c r="D8" s="8" t="s">
        <v>9</v>
      </c>
      <c r="E8" s="8">
        <v>28.18</v>
      </c>
      <c r="F8" s="21"/>
      <c r="G8" s="8"/>
    </row>
    <row r="9" spans="1:7" ht="21" customHeight="1">
      <c r="A9" s="7">
        <v>7</v>
      </c>
      <c r="B9" s="34"/>
      <c r="C9" s="8" t="s">
        <v>13</v>
      </c>
      <c r="D9" s="8">
        <v>231</v>
      </c>
      <c r="E9" s="8">
        <v>14</v>
      </c>
      <c r="F9" s="21"/>
      <c r="G9" s="8"/>
    </row>
    <row r="10" spans="1:7" ht="24" customHeight="1">
      <c r="A10" s="7">
        <v>8</v>
      </c>
      <c r="B10" s="34"/>
      <c r="C10" s="8" t="s">
        <v>30</v>
      </c>
      <c r="D10" s="8" t="s">
        <v>31</v>
      </c>
      <c r="E10" s="8">
        <v>25.1</v>
      </c>
      <c r="F10" s="21"/>
      <c r="G10" s="8"/>
    </row>
    <row r="11" spans="1:7" ht="33" customHeight="1">
      <c r="A11" s="7">
        <v>9</v>
      </c>
      <c r="B11" s="34"/>
      <c r="C11" s="8" t="s">
        <v>32</v>
      </c>
      <c r="D11" s="8">
        <v>503</v>
      </c>
      <c r="E11" s="8">
        <v>3.8</v>
      </c>
      <c r="F11" s="21"/>
      <c r="G11" s="8"/>
    </row>
    <row r="12" spans="1:7" ht="24" customHeight="1">
      <c r="A12" s="7">
        <v>10</v>
      </c>
      <c r="B12" s="34"/>
      <c r="C12" s="8">
        <v>1137</v>
      </c>
      <c r="D12" s="8">
        <v>202</v>
      </c>
      <c r="E12" s="8">
        <v>40.799999999999997</v>
      </c>
      <c r="F12" s="21"/>
      <c r="G12" s="8"/>
    </row>
    <row r="13" spans="1:7" ht="33" customHeight="1">
      <c r="A13" s="7">
        <v>11</v>
      </c>
      <c r="B13" s="34"/>
      <c r="C13" s="8">
        <v>1136</v>
      </c>
      <c r="D13" s="8">
        <v>88</v>
      </c>
      <c r="E13" s="8">
        <v>33.5</v>
      </c>
      <c r="F13" s="21"/>
      <c r="G13" s="8"/>
    </row>
    <row r="14" spans="1:7" ht="33" customHeight="1">
      <c r="A14" s="7">
        <v>12</v>
      </c>
      <c r="B14" s="34"/>
      <c r="C14" s="9">
        <v>1161</v>
      </c>
      <c r="D14" s="9" t="s">
        <v>9</v>
      </c>
      <c r="E14" s="9">
        <v>20.6</v>
      </c>
      <c r="F14" s="9"/>
      <c r="G14" s="9"/>
    </row>
    <row r="15" spans="1:7" ht="33" customHeight="1">
      <c r="A15" s="7">
        <v>13</v>
      </c>
      <c r="B15" s="34"/>
      <c r="C15" s="9">
        <v>1160</v>
      </c>
      <c r="D15" s="9">
        <v>221</v>
      </c>
      <c r="E15" s="9">
        <v>43.3</v>
      </c>
      <c r="F15" s="9"/>
      <c r="G15" s="9"/>
    </row>
    <row r="16" spans="1:7" ht="33" customHeight="1">
      <c r="A16" s="7">
        <v>14</v>
      </c>
      <c r="B16" s="34"/>
      <c r="C16" s="9">
        <v>1150</v>
      </c>
      <c r="D16" s="9">
        <v>272</v>
      </c>
      <c r="E16" s="9">
        <v>29.2</v>
      </c>
      <c r="F16" s="9"/>
      <c r="G16" s="9"/>
    </row>
    <row r="17" spans="1:7" ht="33" customHeight="1">
      <c r="A17" s="7">
        <v>15</v>
      </c>
      <c r="B17" s="34"/>
      <c r="C17" s="9" t="s">
        <v>56</v>
      </c>
      <c r="D17" s="9">
        <v>543</v>
      </c>
      <c r="E17" s="9">
        <v>42.3</v>
      </c>
      <c r="F17" s="9"/>
      <c r="G17" s="9"/>
    </row>
    <row r="18" spans="1:7" ht="33" customHeight="1">
      <c r="A18" s="7">
        <v>16</v>
      </c>
      <c r="B18" s="34"/>
      <c r="C18" s="9">
        <v>1126</v>
      </c>
      <c r="D18" s="9">
        <v>535</v>
      </c>
      <c r="E18" s="9">
        <v>38.700000000000003</v>
      </c>
      <c r="F18" s="9"/>
      <c r="G18" s="9"/>
    </row>
    <row r="19" spans="1:7" ht="33" customHeight="1">
      <c r="A19" s="7">
        <v>17</v>
      </c>
      <c r="B19" s="34"/>
      <c r="C19" s="9" t="s">
        <v>57</v>
      </c>
      <c r="D19" s="9">
        <v>255</v>
      </c>
      <c r="E19" s="9">
        <v>22.2</v>
      </c>
      <c r="F19" s="9"/>
      <c r="G19" s="9"/>
    </row>
    <row r="20" spans="1:7" ht="33" customHeight="1">
      <c r="A20" s="7">
        <v>18</v>
      </c>
      <c r="B20" s="34"/>
      <c r="C20" s="9" t="s">
        <v>58</v>
      </c>
      <c r="D20" s="9">
        <v>627</v>
      </c>
      <c r="E20" s="9">
        <v>16.2</v>
      </c>
      <c r="F20" s="9"/>
      <c r="G20" s="9"/>
    </row>
    <row r="21" spans="1:7" ht="33" customHeight="1">
      <c r="A21" s="7">
        <v>19</v>
      </c>
      <c r="B21" s="34"/>
      <c r="C21" s="9" t="s">
        <v>59</v>
      </c>
      <c r="D21" s="9" t="s">
        <v>31</v>
      </c>
      <c r="E21" s="9">
        <v>26.6</v>
      </c>
      <c r="F21" s="9"/>
      <c r="G21" s="9"/>
    </row>
    <row r="22" spans="1:7" ht="33" customHeight="1">
      <c r="A22" s="7">
        <v>20</v>
      </c>
      <c r="B22" s="34"/>
      <c r="C22" s="9" t="s">
        <v>60</v>
      </c>
      <c r="D22" s="9">
        <v>406</v>
      </c>
      <c r="E22" s="9">
        <v>28</v>
      </c>
      <c r="F22" s="9"/>
      <c r="G22" s="9"/>
    </row>
    <row r="23" spans="1:7" ht="45.75" customHeight="1">
      <c r="A23" s="7">
        <v>21</v>
      </c>
      <c r="B23" s="34"/>
      <c r="C23" s="9" t="s">
        <v>64</v>
      </c>
      <c r="D23" s="9">
        <v>119</v>
      </c>
      <c r="E23" s="9">
        <v>34.200000000000003</v>
      </c>
      <c r="F23" s="9"/>
      <c r="G23" s="9"/>
    </row>
    <row r="24" spans="1:7" ht="33" customHeight="1">
      <c r="A24" s="7">
        <v>22</v>
      </c>
      <c r="B24" s="34"/>
      <c r="C24" s="9" t="s">
        <v>61</v>
      </c>
      <c r="D24" s="9">
        <v>501</v>
      </c>
      <c r="E24" s="9">
        <v>10.3</v>
      </c>
      <c r="F24" s="9"/>
      <c r="G24" s="9"/>
    </row>
    <row r="25" spans="1:7" ht="33" customHeight="1">
      <c r="A25" s="7">
        <v>23</v>
      </c>
      <c r="B25" s="34"/>
      <c r="C25" s="8" t="s">
        <v>62</v>
      </c>
      <c r="D25" s="8">
        <v>233</v>
      </c>
      <c r="E25" s="8">
        <v>21.7</v>
      </c>
      <c r="F25" s="21"/>
      <c r="G25" s="8"/>
    </row>
    <row r="26" spans="1:7" ht="33" customHeight="1">
      <c r="A26" s="7">
        <v>24</v>
      </c>
      <c r="B26" s="34"/>
      <c r="C26" s="9" t="s">
        <v>63</v>
      </c>
      <c r="D26" s="9">
        <v>427</v>
      </c>
      <c r="E26" s="9">
        <v>16.7</v>
      </c>
      <c r="F26" s="9"/>
      <c r="G26" s="9"/>
    </row>
    <row r="27" spans="1:7" ht="33" customHeight="1">
      <c r="A27" s="7">
        <v>25</v>
      </c>
      <c r="B27" s="34"/>
      <c r="C27" s="9" t="s">
        <v>64</v>
      </c>
      <c r="D27" s="9">
        <v>119</v>
      </c>
      <c r="E27" s="9">
        <v>34.200000000000003</v>
      </c>
      <c r="F27" s="9"/>
      <c r="G27" s="9"/>
    </row>
    <row r="28" spans="1:7" ht="33" customHeight="1">
      <c r="A28" s="7">
        <v>26</v>
      </c>
      <c r="B28" s="34"/>
      <c r="C28" s="9" t="s">
        <v>65</v>
      </c>
      <c r="D28" s="9">
        <v>490</v>
      </c>
      <c r="E28" s="9">
        <v>30.9</v>
      </c>
      <c r="F28" s="9"/>
      <c r="G28" s="9"/>
    </row>
    <row r="29" spans="1:7" ht="33" customHeight="1">
      <c r="A29" s="7">
        <v>27</v>
      </c>
      <c r="B29" s="34"/>
      <c r="C29" s="9" t="s">
        <v>112</v>
      </c>
      <c r="D29" s="9" t="s">
        <v>31</v>
      </c>
      <c r="E29" s="10">
        <v>8.9</v>
      </c>
      <c r="F29" s="10"/>
      <c r="G29" s="10"/>
    </row>
    <row r="30" spans="1:7" ht="33" customHeight="1">
      <c r="A30" s="7">
        <v>28</v>
      </c>
      <c r="B30" s="34"/>
      <c r="C30" s="9" t="s">
        <v>66</v>
      </c>
      <c r="D30" s="9" t="s">
        <v>6</v>
      </c>
      <c r="E30" s="9">
        <v>27.1</v>
      </c>
      <c r="F30" s="9"/>
      <c r="G30" s="9"/>
    </row>
    <row r="31" spans="1:7" ht="33" customHeight="1">
      <c r="A31" s="7">
        <v>29</v>
      </c>
      <c r="B31" s="34"/>
      <c r="C31" s="9">
        <v>1022</v>
      </c>
      <c r="D31" s="9" t="s">
        <v>9</v>
      </c>
      <c r="E31" s="9">
        <v>34.9</v>
      </c>
      <c r="F31" s="9"/>
      <c r="G31" s="9"/>
    </row>
    <row r="32" spans="1:7" ht="33" customHeight="1">
      <c r="A32" s="7">
        <v>30</v>
      </c>
      <c r="B32" s="34"/>
      <c r="C32" s="9">
        <v>1026</v>
      </c>
      <c r="D32" s="9">
        <v>371</v>
      </c>
      <c r="E32" s="9">
        <v>5.7</v>
      </c>
      <c r="F32" s="9"/>
      <c r="G32" s="9"/>
    </row>
    <row r="33" spans="1:7" ht="33" customHeight="1">
      <c r="A33" s="7">
        <v>31</v>
      </c>
      <c r="B33" s="34"/>
      <c r="C33" s="9" t="s">
        <v>67</v>
      </c>
      <c r="D33" s="9" t="s">
        <v>9</v>
      </c>
      <c r="E33" s="9">
        <v>65.5</v>
      </c>
      <c r="F33" s="9"/>
      <c r="G33" s="9"/>
    </row>
    <row r="34" spans="1:7" ht="33" customHeight="1">
      <c r="A34" s="7">
        <v>32</v>
      </c>
      <c r="B34" s="34"/>
      <c r="C34" s="9" t="s">
        <v>68</v>
      </c>
      <c r="D34" s="9">
        <v>572</v>
      </c>
      <c r="E34" s="9">
        <v>14.9</v>
      </c>
      <c r="F34" s="9"/>
      <c r="G34" s="9"/>
    </row>
    <row r="35" spans="1:7" ht="33" customHeight="1">
      <c r="A35" s="7">
        <v>33</v>
      </c>
      <c r="B35" s="34"/>
      <c r="C35" s="9" t="s">
        <v>69</v>
      </c>
      <c r="D35" s="9">
        <v>474</v>
      </c>
      <c r="E35" s="9">
        <v>62.4</v>
      </c>
      <c r="F35" s="9"/>
      <c r="G35" s="9"/>
    </row>
    <row r="36" spans="1:7" ht="33" customHeight="1">
      <c r="A36" s="7">
        <v>34</v>
      </c>
      <c r="B36" s="34"/>
      <c r="C36" s="9" t="s">
        <v>70</v>
      </c>
      <c r="D36" s="9">
        <v>288</v>
      </c>
      <c r="E36" s="9">
        <v>59.2</v>
      </c>
      <c r="F36" s="9"/>
      <c r="G36" s="9"/>
    </row>
    <row r="37" spans="1:7" ht="33" customHeight="1">
      <c r="A37" s="7">
        <v>35</v>
      </c>
      <c r="B37" s="34"/>
      <c r="C37" s="9">
        <v>990</v>
      </c>
      <c r="D37" s="9">
        <v>192</v>
      </c>
      <c r="E37" s="9">
        <v>10.1</v>
      </c>
      <c r="F37" s="9"/>
      <c r="G37" s="9"/>
    </row>
    <row r="38" spans="1:7" ht="33" customHeight="1">
      <c r="A38" s="7">
        <v>36</v>
      </c>
      <c r="B38" s="34"/>
      <c r="C38" s="9" t="s">
        <v>71</v>
      </c>
      <c r="D38" s="9" t="s">
        <v>6</v>
      </c>
      <c r="E38" s="9">
        <v>10.6</v>
      </c>
      <c r="F38" s="9"/>
      <c r="G38" s="9"/>
    </row>
    <row r="39" spans="1:7" ht="33" customHeight="1">
      <c r="A39" s="7">
        <v>37</v>
      </c>
      <c r="B39" s="34"/>
      <c r="C39" s="9" t="s">
        <v>72</v>
      </c>
      <c r="D39" s="9">
        <v>560</v>
      </c>
      <c r="E39" s="9">
        <v>3.1</v>
      </c>
      <c r="F39" s="9"/>
      <c r="G39" s="9"/>
    </row>
    <row r="40" spans="1:7" ht="33" customHeight="1">
      <c r="A40" s="7">
        <v>38</v>
      </c>
      <c r="B40" s="34"/>
      <c r="C40" s="9" t="s">
        <v>73</v>
      </c>
      <c r="D40" s="9" t="s">
        <v>9</v>
      </c>
      <c r="E40" s="9">
        <v>23.3</v>
      </c>
      <c r="F40" s="9"/>
      <c r="G40" s="9"/>
    </row>
    <row r="41" spans="1:7" ht="33" customHeight="1">
      <c r="A41" s="7">
        <v>39</v>
      </c>
      <c r="B41" s="34"/>
      <c r="C41" s="9" t="s">
        <v>86</v>
      </c>
      <c r="D41" s="9">
        <v>232</v>
      </c>
      <c r="E41" s="9">
        <v>18.899999999999999</v>
      </c>
      <c r="F41" s="9"/>
      <c r="G41" s="9"/>
    </row>
    <row r="42" spans="1:7" ht="33" customHeight="1">
      <c r="A42" s="7">
        <v>40</v>
      </c>
      <c r="B42" s="34"/>
      <c r="C42" s="11" t="s">
        <v>74</v>
      </c>
      <c r="D42" s="9">
        <v>646</v>
      </c>
      <c r="E42" s="9">
        <v>14.5</v>
      </c>
      <c r="F42" s="9"/>
      <c r="G42" s="9"/>
    </row>
    <row r="43" spans="1:7" ht="33" customHeight="1">
      <c r="A43" s="7">
        <v>41</v>
      </c>
      <c r="B43" s="34"/>
      <c r="C43" s="11" t="s">
        <v>75</v>
      </c>
      <c r="D43" s="9">
        <v>381</v>
      </c>
      <c r="E43" s="9">
        <v>48.6</v>
      </c>
      <c r="F43" s="9"/>
      <c r="G43" s="9"/>
    </row>
    <row r="44" spans="1:7" ht="33" customHeight="1">
      <c r="A44" s="7">
        <v>42</v>
      </c>
      <c r="B44" s="34"/>
      <c r="C44" s="11">
        <v>981</v>
      </c>
      <c r="D44" s="9">
        <v>85</v>
      </c>
      <c r="E44" s="9">
        <v>65.400000000000006</v>
      </c>
      <c r="F44" s="9"/>
      <c r="G44" s="9"/>
    </row>
    <row r="45" spans="1:7" ht="33" customHeight="1">
      <c r="A45" s="7">
        <v>43</v>
      </c>
      <c r="B45" s="34"/>
      <c r="C45" s="11" t="s">
        <v>85</v>
      </c>
      <c r="D45" s="9">
        <v>276</v>
      </c>
      <c r="E45" s="9">
        <v>55.9</v>
      </c>
      <c r="F45" s="9"/>
      <c r="G45" s="9"/>
    </row>
    <row r="46" spans="1:7" ht="33" customHeight="1">
      <c r="A46" s="7">
        <v>44</v>
      </c>
      <c r="B46" s="34"/>
      <c r="C46" s="11" t="s">
        <v>76</v>
      </c>
      <c r="D46" s="9">
        <v>432</v>
      </c>
      <c r="E46" s="9">
        <v>16.100000000000001</v>
      </c>
      <c r="F46" s="9"/>
      <c r="G46" s="9"/>
    </row>
    <row r="47" spans="1:7" ht="33" customHeight="1">
      <c r="A47" s="7">
        <v>45</v>
      </c>
      <c r="B47" s="34"/>
      <c r="C47" s="11" t="s">
        <v>87</v>
      </c>
      <c r="D47" s="9">
        <v>519</v>
      </c>
      <c r="E47" s="9">
        <v>18.8</v>
      </c>
      <c r="F47" s="9"/>
      <c r="G47" s="9"/>
    </row>
    <row r="48" spans="1:7" ht="33" customHeight="1">
      <c r="A48" s="7">
        <v>46</v>
      </c>
      <c r="B48" s="34"/>
      <c r="C48" s="11" t="s">
        <v>77</v>
      </c>
      <c r="D48" s="9">
        <v>588</v>
      </c>
      <c r="E48" s="9">
        <v>1</v>
      </c>
      <c r="F48" s="9"/>
      <c r="G48" s="9"/>
    </row>
    <row r="49" spans="1:7" ht="33" customHeight="1">
      <c r="A49" s="7">
        <v>47</v>
      </c>
      <c r="B49" s="34"/>
      <c r="C49" s="11">
        <v>654</v>
      </c>
      <c r="D49" s="9" t="s">
        <v>6</v>
      </c>
      <c r="E49" s="9">
        <v>2.2999999999999998</v>
      </c>
      <c r="F49" s="9"/>
      <c r="G49" s="9"/>
    </row>
    <row r="50" spans="1:7" ht="33" customHeight="1">
      <c r="A50" s="7">
        <v>48</v>
      </c>
      <c r="B50" s="34"/>
      <c r="C50" s="11" t="s">
        <v>78</v>
      </c>
      <c r="D50" s="9">
        <v>225</v>
      </c>
      <c r="E50" s="9">
        <v>15.4</v>
      </c>
      <c r="F50" s="9"/>
      <c r="G50" s="9"/>
    </row>
    <row r="51" spans="1:7" ht="33" customHeight="1">
      <c r="A51" s="7">
        <v>49</v>
      </c>
      <c r="B51" s="34"/>
      <c r="C51" s="11" t="s">
        <v>79</v>
      </c>
      <c r="D51" s="9">
        <v>492</v>
      </c>
      <c r="E51" s="9">
        <v>13.8</v>
      </c>
      <c r="F51" s="9"/>
      <c r="G51" s="9"/>
    </row>
    <row r="52" spans="1:7" ht="33" customHeight="1">
      <c r="A52" s="7">
        <v>50</v>
      </c>
      <c r="B52" s="34"/>
      <c r="C52" s="11" t="s">
        <v>80</v>
      </c>
      <c r="D52" s="9">
        <v>421</v>
      </c>
      <c r="E52" s="9">
        <v>12.9</v>
      </c>
      <c r="F52" s="9"/>
      <c r="G52" s="9"/>
    </row>
    <row r="53" spans="1:7" ht="33" customHeight="1">
      <c r="A53" s="7">
        <v>51</v>
      </c>
      <c r="B53" s="34"/>
      <c r="C53" s="11" t="s">
        <v>81</v>
      </c>
      <c r="D53" s="9" t="s">
        <v>6</v>
      </c>
      <c r="E53" s="9">
        <v>36.299999999999997</v>
      </c>
      <c r="F53" s="9"/>
      <c r="G53" s="9"/>
    </row>
    <row r="54" spans="1:7" ht="33" customHeight="1">
      <c r="A54" s="7">
        <v>52</v>
      </c>
      <c r="B54" s="35"/>
      <c r="C54" s="11" t="s">
        <v>82</v>
      </c>
      <c r="D54" s="9">
        <v>540</v>
      </c>
      <c r="E54" s="9">
        <v>20.399999999999999</v>
      </c>
      <c r="F54" s="9"/>
      <c r="G54" s="9"/>
    </row>
    <row r="55" spans="1:7" ht="36.75" customHeight="1">
      <c r="A55" s="7">
        <v>53</v>
      </c>
      <c r="B55" s="33" t="s">
        <v>14</v>
      </c>
      <c r="C55" s="12" t="s">
        <v>15</v>
      </c>
      <c r="D55" s="8" t="s">
        <v>6</v>
      </c>
      <c r="E55" s="8">
        <v>65.099999999999994</v>
      </c>
      <c r="F55" s="21"/>
      <c r="G55" s="8"/>
    </row>
    <row r="56" spans="1:7" ht="45" customHeight="1">
      <c r="A56" s="7">
        <v>54</v>
      </c>
      <c r="B56" s="34"/>
      <c r="C56" s="12" t="s">
        <v>16</v>
      </c>
      <c r="D56" s="8">
        <v>127</v>
      </c>
      <c r="E56" s="8">
        <v>60</v>
      </c>
      <c r="F56" s="21"/>
      <c r="G56" s="8"/>
    </row>
    <row r="57" spans="1:7">
      <c r="A57" s="7">
        <v>55</v>
      </c>
      <c r="B57" s="34"/>
      <c r="C57" s="12" t="s">
        <v>17</v>
      </c>
      <c r="D57" s="8" t="s">
        <v>6</v>
      </c>
      <c r="E57" s="8">
        <v>28.92</v>
      </c>
      <c r="F57" s="21"/>
      <c r="G57" s="8"/>
    </row>
    <row r="58" spans="1:7">
      <c r="A58" s="7">
        <v>56</v>
      </c>
      <c r="B58" s="34"/>
      <c r="C58" s="12" t="s">
        <v>18</v>
      </c>
      <c r="D58" s="8" t="s">
        <v>9</v>
      </c>
      <c r="E58" s="8">
        <v>26.77</v>
      </c>
      <c r="F58" s="21"/>
      <c r="G58" s="8"/>
    </row>
    <row r="59" spans="1:7">
      <c r="A59" s="7">
        <v>57</v>
      </c>
      <c r="B59" s="34"/>
      <c r="C59" s="12" t="s">
        <v>19</v>
      </c>
      <c r="D59" s="8">
        <v>282</v>
      </c>
      <c r="E59" s="8">
        <v>15.57</v>
      </c>
      <c r="F59" s="21"/>
      <c r="G59" s="8"/>
    </row>
    <row r="60" spans="1:7">
      <c r="A60" s="7">
        <v>58</v>
      </c>
      <c r="B60" s="34"/>
      <c r="C60" s="12" t="s">
        <v>20</v>
      </c>
      <c r="D60" s="8">
        <v>154</v>
      </c>
      <c r="E60" s="8">
        <v>29.91</v>
      </c>
      <c r="F60" s="21"/>
      <c r="G60" s="8"/>
    </row>
    <row r="61" spans="1:7">
      <c r="A61" s="7">
        <v>59</v>
      </c>
      <c r="B61" s="34"/>
      <c r="C61" s="12" t="s">
        <v>21</v>
      </c>
      <c r="D61" s="8" t="s">
        <v>9</v>
      </c>
      <c r="E61" s="8">
        <v>3.6</v>
      </c>
      <c r="F61" s="21"/>
      <c r="G61" s="8"/>
    </row>
    <row r="62" spans="1:7">
      <c r="A62" s="7">
        <v>60</v>
      </c>
      <c r="B62" s="34"/>
      <c r="C62" s="12" t="s">
        <v>22</v>
      </c>
      <c r="D62" s="8" t="s">
        <v>9</v>
      </c>
      <c r="E62" s="8">
        <v>10.199999999999999</v>
      </c>
      <c r="F62" s="21"/>
      <c r="G62" s="8"/>
    </row>
    <row r="63" spans="1:7">
      <c r="A63" s="7">
        <v>61</v>
      </c>
      <c r="B63" s="34"/>
      <c r="C63" s="12" t="s">
        <v>23</v>
      </c>
      <c r="D63" s="8" t="s">
        <v>9</v>
      </c>
      <c r="E63" s="8">
        <v>21.58</v>
      </c>
      <c r="F63" s="21"/>
      <c r="G63" s="8"/>
    </row>
    <row r="64" spans="1:7">
      <c r="A64" s="7">
        <v>62</v>
      </c>
      <c r="B64" s="34"/>
      <c r="C64" s="12" t="s">
        <v>24</v>
      </c>
      <c r="D64" s="8" t="s">
        <v>9</v>
      </c>
      <c r="E64" s="8">
        <v>31.72</v>
      </c>
      <c r="F64" s="21"/>
      <c r="G64" s="8"/>
    </row>
    <row r="65" spans="1:7" ht="45" customHeight="1">
      <c r="A65" s="7">
        <v>63</v>
      </c>
      <c r="B65" s="34"/>
      <c r="C65" s="13" t="s">
        <v>88</v>
      </c>
      <c r="D65" s="9" t="s">
        <v>6</v>
      </c>
      <c r="E65" s="9">
        <v>3.5</v>
      </c>
      <c r="F65" s="9"/>
      <c r="G65" s="9"/>
    </row>
    <row r="66" spans="1:7">
      <c r="A66" s="7">
        <v>64</v>
      </c>
      <c r="B66" s="34"/>
      <c r="C66" s="13" t="s">
        <v>89</v>
      </c>
      <c r="D66" s="9" t="s">
        <v>6</v>
      </c>
      <c r="E66" s="9">
        <v>4.0999999999999996</v>
      </c>
      <c r="F66" s="9"/>
      <c r="G66" s="9"/>
    </row>
    <row r="67" spans="1:7" ht="30">
      <c r="A67" s="7">
        <v>65</v>
      </c>
      <c r="B67" s="34"/>
      <c r="C67" s="13" t="s">
        <v>90</v>
      </c>
      <c r="D67" s="9" t="s">
        <v>84</v>
      </c>
      <c r="E67" s="9">
        <v>1.8</v>
      </c>
      <c r="F67" s="9"/>
      <c r="G67" s="9"/>
    </row>
    <row r="68" spans="1:7" ht="30">
      <c r="A68" s="7">
        <v>66</v>
      </c>
      <c r="B68" s="34"/>
      <c r="C68" s="13" t="s">
        <v>107</v>
      </c>
      <c r="D68" s="9" t="s">
        <v>84</v>
      </c>
      <c r="E68" s="9">
        <v>1.5</v>
      </c>
      <c r="F68" s="9"/>
      <c r="G68" s="9"/>
    </row>
    <row r="69" spans="1:7">
      <c r="A69" s="7">
        <v>67</v>
      </c>
      <c r="B69" s="34"/>
      <c r="C69" s="13" t="s">
        <v>91</v>
      </c>
      <c r="D69" s="9">
        <v>116</v>
      </c>
      <c r="E69" s="9">
        <v>19.100000000000001</v>
      </c>
      <c r="F69" s="9"/>
      <c r="G69" s="9"/>
    </row>
    <row r="70" spans="1:7">
      <c r="A70" s="7">
        <v>68</v>
      </c>
      <c r="B70" s="34"/>
      <c r="C70" s="13" t="s">
        <v>92</v>
      </c>
      <c r="D70" s="9" t="s">
        <v>6</v>
      </c>
      <c r="E70" s="9">
        <v>8.8000000000000007</v>
      </c>
      <c r="F70" s="9"/>
      <c r="G70" s="9"/>
    </row>
    <row r="71" spans="1:7">
      <c r="A71" s="7">
        <v>69</v>
      </c>
      <c r="B71" s="34"/>
      <c r="C71" s="13" t="s">
        <v>93</v>
      </c>
      <c r="D71" s="9">
        <v>81</v>
      </c>
      <c r="E71" s="9">
        <v>25.5</v>
      </c>
      <c r="F71" s="9"/>
      <c r="G71" s="9"/>
    </row>
    <row r="72" spans="1:7">
      <c r="A72" s="7">
        <v>70</v>
      </c>
      <c r="B72" s="34"/>
      <c r="C72" s="13" t="s">
        <v>95</v>
      </c>
      <c r="D72" s="9">
        <v>186</v>
      </c>
      <c r="E72" s="9">
        <v>17.399999999999999</v>
      </c>
      <c r="F72" s="9"/>
      <c r="G72" s="9"/>
    </row>
    <row r="73" spans="1:7">
      <c r="A73" s="7">
        <v>71</v>
      </c>
      <c r="B73" s="34"/>
      <c r="C73" s="13" t="s">
        <v>96</v>
      </c>
      <c r="D73" s="9">
        <v>163</v>
      </c>
      <c r="E73" s="9">
        <v>6.3</v>
      </c>
      <c r="F73" s="9"/>
      <c r="G73" s="9"/>
    </row>
    <row r="74" spans="1:7">
      <c r="A74" s="7">
        <v>72</v>
      </c>
      <c r="B74" s="34"/>
      <c r="C74" s="13" t="s">
        <v>94</v>
      </c>
      <c r="D74" s="9">
        <v>54</v>
      </c>
      <c r="E74" s="9">
        <v>14.4</v>
      </c>
      <c r="F74" s="9"/>
      <c r="G74" s="9"/>
    </row>
    <row r="75" spans="1:7">
      <c r="A75" s="7">
        <v>73</v>
      </c>
      <c r="B75" s="34"/>
      <c r="C75" s="13" t="s">
        <v>97</v>
      </c>
      <c r="D75" s="9">
        <v>35</v>
      </c>
      <c r="E75" s="9">
        <v>26.3</v>
      </c>
      <c r="F75" s="9"/>
      <c r="G75" s="9"/>
    </row>
    <row r="76" spans="1:7">
      <c r="A76" s="7">
        <v>74</v>
      </c>
      <c r="B76" s="34"/>
      <c r="C76" s="13" t="s">
        <v>98</v>
      </c>
      <c r="D76" s="9" t="s">
        <v>6</v>
      </c>
      <c r="E76" s="9">
        <v>27.6</v>
      </c>
      <c r="F76" s="9"/>
      <c r="G76" s="9"/>
    </row>
    <row r="77" spans="1:7">
      <c r="A77" s="7">
        <v>75</v>
      </c>
      <c r="B77" s="34"/>
      <c r="C77" s="13" t="s">
        <v>100</v>
      </c>
      <c r="D77" s="9">
        <v>1</v>
      </c>
      <c r="E77" s="10">
        <v>3</v>
      </c>
      <c r="F77" s="10"/>
      <c r="G77" s="10"/>
    </row>
    <row r="78" spans="1:7">
      <c r="A78" s="7">
        <v>76</v>
      </c>
      <c r="B78" s="34"/>
      <c r="C78" s="13" t="s">
        <v>101</v>
      </c>
      <c r="D78" s="9" t="s">
        <v>6</v>
      </c>
      <c r="E78" s="9">
        <v>34.299999999999997</v>
      </c>
      <c r="F78" s="9"/>
      <c r="G78" s="9"/>
    </row>
    <row r="79" spans="1:7">
      <c r="A79" s="7">
        <v>77</v>
      </c>
      <c r="B79" s="34"/>
      <c r="C79" s="13" t="s">
        <v>99</v>
      </c>
      <c r="D79" s="9">
        <v>122</v>
      </c>
      <c r="E79" s="9">
        <v>5.6</v>
      </c>
      <c r="F79" s="9"/>
      <c r="G79" s="9"/>
    </row>
    <row r="80" spans="1:7">
      <c r="A80" s="7">
        <v>78</v>
      </c>
      <c r="B80" s="34"/>
      <c r="C80" s="13" t="s">
        <v>102</v>
      </c>
      <c r="D80" s="9" t="s">
        <v>6</v>
      </c>
      <c r="E80" s="9">
        <v>7.9</v>
      </c>
      <c r="F80" s="9"/>
      <c r="G80" s="9"/>
    </row>
    <row r="81" spans="1:7">
      <c r="A81" s="7">
        <v>79</v>
      </c>
      <c r="B81" s="34"/>
      <c r="C81" s="13" t="s">
        <v>103</v>
      </c>
      <c r="D81" s="9">
        <v>304</v>
      </c>
      <c r="E81" s="9">
        <v>25.8</v>
      </c>
      <c r="F81" s="9"/>
      <c r="G81" s="9"/>
    </row>
    <row r="82" spans="1:7">
      <c r="A82" s="7">
        <v>80</v>
      </c>
      <c r="B82" s="34"/>
      <c r="C82" s="13" t="s">
        <v>110</v>
      </c>
      <c r="D82" s="9">
        <v>187</v>
      </c>
      <c r="E82" s="9">
        <v>27.1</v>
      </c>
      <c r="F82" s="9"/>
      <c r="G82" s="9"/>
    </row>
    <row r="83" spans="1:7">
      <c r="A83" s="7">
        <v>81</v>
      </c>
      <c r="B83" s="34"/>
      <c r="C83" s="13" t="s">
        <v>104</v>
      </c>
      <c r="D83" s="9" t="s">
        <v>6</v>
      </c>
      <c r="E83" s="9">
        <v>7.3</v>
      </c>
      <c r="F83" s="9"/>
      <c r="G83" s="9"/>
    </row>
    <row r="84" spans="1:7">
      <c r="A84" s="7">
        <v>82</v>
      </c>
      <c r="B84" s="34"/>
      <c r="C84" s="13" t="s">
        <v>105</v>
      </c>
      <c r="D84" s="9">
        <v>43</v>
      </c>
      <c r="E84" s="9">
        <v>20.7</v>
      </c>
      <c r="F84" s="9"/>
      <c r="G84" s="9"/>
    </row>
    <row r="85" spans="1:7">
      <c r="A85" s="7">
        <v>83</v>
      </c>
      <c r="B85" s="34"/>
      <c r="C85" s="13" t="s">
        <v>106</v>
      </c>
      <c r="D85" s="9">
        <v>108</v>
      </c>
      <c r="E85" s="9">
        <v>2.7</v>
      </c>
      <c r="F85" s="9"/>
      <c r="G85" s="9"/>
    </row>
    <row r="86" spans="1:7" ht="30">
      <c r="A86" s="7">
        <v>84</v>
      </c>
      <c r="B86" s="34"/>
      <c r="C86" s="12" t="s">
        <v>108</v>
      </c>
      <c r="D86" s="8" t="s">
        <v>84</v>
      </c>
      <c r="E86" s="8">
        <v>1</v>
      </c>
      <c r="F86" s="21"/>
      <c r="G86" s="8"/>
    </row>
    <row r="87" spans="1:7" ht="30">
      <c r="A87" s="7">
        <v>85</v>
      </c>
      <c r="B87" s="34"/>
      <c r="C87" s="12" t="s">
        <v>116</v>
      </c>
      <c r="D87" s="8" t="s">
        <v>84</v>
      </c>
      <c r="E87" s="8">
        <v>4</v>
      </c>
      <c r="F87" s="21"/>
      <c r="G87" s="8"/>
    </row>
    <row r="88" spans="1:7" ht="15" customHeight="1">
      <c r="A88" s="7">
        <v>86</v>
      </c>
      <c r="B88" s="34"/>
      <c r="C88" s="44" t="s">
        <v>109</v>
      </c>
      <c r="D88" s="46" t="s">
        <v>31</v>
      </c>
      <c r="E88" s="30">
        <v>2</v>
      </c>
      <c r="F88" s="24"/>
      <c r="G88" s="10"/>
    </row>
    <row r="89" spans="1:7">
      <c r="A89" s="7">
        <v>87</v>
      </c>
      <c r="B89" s="34"/>
      <c r="C89" s="45"/>
      <c r="D89" s="47"/>
      <c r="E89" s="31"/>
      <c r="F89" s="25"/>
      <c r="G89" s="10"/>
    </row>
    <row r="90" spans="1:7" ht="35.25" customHeight="1">
      <c r="A90" s="7">
        <v>88</v>
      </c>
      <c r="B90" s="34"/>
      <c r="C90" s="12" t="s">
        <v>29</v>
      </c>
      <c r="D90" s="8">
        <v>87</v>
      </c>
      <c r="E90" s="8">
        <v>21.1</v>
      </c>
      <c r="F90" s="21"/>
      <c r="G90" s="8"/>
    </row>
    <row r="91" spans="1:7" ht="30" customHeight="1">
      <c r="A91" s="7">
        <v>89</v>
      </c>
      <c r="B91" s="34"/>
      <c r="C91" s="14" t="s">
        <v>33</v>
      </c>
      <c r="D91" s="15">
        <v>47</v>
      </c>
      <c r="E91" s="15">
        <v>42.7</v>
      </c>
      <c r="F91" s="22"/>
      <c r="G91" s="15"/>
    </row>
    <row r="92" spans="1:7" ht="15" customHeight="1">
      <c r="A92" s="7">
        <v>90</v>
      </c>
      <c r="B92" s="34"/>
      <c r="C92" s="42" t="s">
        <v>25</v>
      </c>
      <c r="D92" s="32">
        <v>46</v>
      </c>
      <c r="E92" s="32">
        <v>8.6</v>
      </c>
      <c r="F92" s="21"/>
      <c r="G92" s="32"/>
    </row>
    <row r="93" spans="1:7" ht="30" customHeight="1">
      <c r="A93" s="7">
        <v>91</v>
      </c>
      <c r="B93" s="35"/>
      <c r="C93" s="43"/>
      <c r="D93" s="33"/>
      <c r="E93" s="33"/>
      <c r="F93" s="22"/>
      <c r="G93" s="32"/>
    </row>
    <row r="94" spans="1:7" ht="30" customHeight="1">
      <c r="A94" s="7">
        <v>92</v>
      </c>
      <c r="B94" s="33" t="s">
        <v>26</v>
      </c>
      <c r="C94" s="16" t="s">
        <v>27</v>
      </c>
      <c r="D94" s="17">
        <v>311</v>
      </c>
      <c r="E94" s="17">
        <v>19.399999999999999</v>
      </c>
      <c r="F94" s="23"/>
      <c r="G94" s="17"/>
    </row>
    <row r="95" spans="1:7" ht="30" customHeight="1">
      <c r="A95" s="7">
        <v>93</v>
      </c>
      <c r="B95" s="34"/>
      <c r="C95" s="17" t="s">
        <v>28</v>
      </c>
      <c r="D95" s="17">
        <v>61</v>
      </c>
      <c r="E95" s="17">
        <v>19.7</v>
      </c>
      <c r="F95" s="23"/>
      <c r="G95" s="17"/>
    </row>
    <row r="96" spans="1:7" ht="30" customHeight="1">
      <c r="A96" s="7">
        <v>94</v>
      </c>
      <c r="B96" s="34"/>
      <c r="C96" s="17" t="s">
        <v>34</v>
      </c>
      <c r="D96" s="17" t="s">
        <v>35</v>
      </c>
      <c r="E96" s="17">
        <v>27.5</v>
      </c>
      <c r="F96" s="23"/>
      <c r="G96" s="17"/>
    </row>
    <row r="97" spans="1:7" ht="30" customHeight="1">
      <c r="A97" s="7">
        <v>95</v>
      </c>
      <c r="B97" s="34"/>
      <c r="C97" s="17">
        <v>892</v>
      </c>
      <c r="D97" s="17">
        <v>41</v>
      </c>
      <c r="E97" s="17">
        <v>13.7</v>
      </c>
      <c r="F97" s="23"/>
      <c r="G97" s="17"/>
    </row>
    <row r="98" spans="1:7" ht="30" customHeight="1">
      <c r="A98" s="7">
        <v>96</v>
      </c>
      <c r="B98" s="34"/>
      <c r="C98" s="17" t="s">
        <v>36</v>
      </c>
      <c r="D98" s="17">
        <v>97</v>
      </c>
      <c r="E98" s="17">
        <v>14.4</v>
      </c>
      <c r="F98" s="23"/>
      <c r="G98" s="17"/>
    </row>
    <row r="99" spans="1:7" ht="30" customHeight="1">
      <c r="A99" s="7">
        <v>97</v>
      </c>
      <c r="B99" s="34"/>
      <c r="C99" s="17" t="s">
        <v>37</v>
      </c>
      <c r="D99" s="17" t="s">
        <v>31</v>
      </c>
      <c r="E99" s="17">
        <v>21.2</v>
      </c>
      <c r="F99" s="23"/>
      <c r="G99" s="17"/>
    </row>
    <row r="100" spans="1:7" ht="30" customHeight="1">
      <c r="A100" s="7">
        <v>98</v>
      </c>
      <c r="B100" s="34"/>
      <c r="C100" s="17" t="s">
        <v>38</v>
      </c>
      <c r="D100" s="17">
        <v>243</v>
      </c>
      <c r="E100" s="17">
        <v>5.2</v>
      </c>
      <c r="F100" s="23"/>
      <c r="G100" s="17"/>
    </row>
    <row r="101" spans="1:7" ht="45" customHeight="1">
      <c r="A101" s="7">
        <v>99</v>
      </c>
      <c r="B101" s="34"/>
      <c r="C101" s="17" t="s">
        <v>39</v>
      </c>
      <c r="D101" s="17">
        <v>176</v>
      </c>
      <c r="E101" s="17">
        <v>2.5</v>
      </c>
      <c r="F101" s="23"/>
      <c r="G101" s="17"/>
    </row>
    <row r="102" spans="1:7" ht="30" customHeight="1">
      <c r="A102" s="7">
        <v>100</v>
      </c>
      <c r="B102" s="34"/>
      <c r="C102" s="17" t="s">
        <v>40</v>
      </c>
      <c r="D102" s="17" t="s">
        <v>31</v>
      </c>
      <c r="E102" s="17">
        <v>18.7</v>
      </c>
      <c r="F102" s="23"/>
      <c r="G102" s="17"/>
    </row>
    <row r="103" spans="1:7" ht="30" customHeight="1">
      <c r="A103" s="7">
        <v>101</v>
      </c>
      <c r="B103" s="34"/>
      <c r="C103" s="17" t="s">
        <v>41</v>
      </c>
      <c r="D103" s="17">
        <v>30</v>
      </c>
      <c r="E103" s="17">
        <v>30.3</v>
      </c>
      <c r="F103" s="23"/>
      <c r="G103" s="17"/>
    </row>
    <row r="104" spans="1:7" ht="30" customHeight="1">
      <c r="A104" s="7">
        <v>102</v>
      </c>
      <c r="B104" s="34"/>
      <c r="C104" s="17" t="s">
        <v>42</v>
      </c>
      <c r="D104" s="17">
        <v>264</v>
      </c>
      <c r="E104" s="17">
        <v>7.2</v>
      </c>
      <c r="F104" s="23"/>
      <c r="G104" s="17"/>
    </row>
    <row r="105" spans="1:7" ht="45" customHeight="1">
      <c r="A105" s="7">
        <v>103</v>
      </c>
      <c r="B105" s="34"/>
      <c r="C105" s="17" t="s">
        <v>43</v>
      </c>
      <c r="D105" s="17">
        <v>162</v>
      </c>
      <c r="E105" s="17">
        <v>2.9</v>
      </c>
      <c r="F105" s="23"/>
      <c r="G105" s="17"/>
    </row>
    <row r="106" spans="1:7" ht="30" customHeight="1">
      <c r="A106" s="7">
        <v>104</v>
      </c>
      <c r="B106" s="34"/>
      <c r="C106" s="17" t="s">
        <v>44</v>
      </c>
      <c r="D106" s="17">
        <v>158</v>
      </c>
      <c r="E106" s="17">
        <v>16.2</v>
      </c>
      <c r="F106" s="23"/>
      <c r="G106" s="17"/>
    </row>
    <row r="107" spans="1:7" ht="30.75" customHeight="1">
      <c r="A107" s="7">
        <v>105</v>
      </c>
      <c r="B107" s="34"/>
      <c r="C107" s="17" t="s">
        <v>44</v>
      </c>
      <c r="D107" s="17" t="s">
        <v>9</v>
      </c>
      <c r="E107" s="17">
        <v>9.6</v>
      </c>
      <c r="F107" s="23"/>
      <c r="G107" s="17"/>
    </row>
    <row r="108" spans="1:7" ht="30" customHeight="1">
      <c r="A108" s="7">
        <v>106</v>
      </c>
      <c r="B108" s="34"/>
      <c r="C108" s="17" t="s">
        <v>45</v>
      </c>
      <c r="D108" s="17">
        <v>164</v>
      </c>
      <c r="E108" s="17">
        <v>48.7</v>
      </c>
      <c r="F108" s="23"/>
      <c r="G108" s="17"/>
    </row>
    <row r="109" spans="1:7" ht="30" customHeight="1">
      <c r="A109" s="7">
        <v>107</v>
      </c>
      <c r="B109" s="34"/>
      <c r="C109" s="17" t="s">
        <v>46</v>
      </c>
      <c r="D109" s="17" t="s">
        <v>31</v>
      </c>
      <c r="E109" s="17">
        <v>27.5</v>
      </c>
      <c r="F109" s="23"/>
      <c r="G109" s="17"/>
    </row>
    <row r="110" spans="1:7" ht="45" customHeight="1">
      <c r="A110" s="7">
        <v>108</v>
      </c>
      <c r="B110" s="34"/>
      <c r="C110" s="29">
        <v>343</v>
      </c>
      <c r="D110" s="17">
        <v>306</v>
      </c>
      <c r="E110" s="17">
        <v>28.3</v>
      </c>
      <c r="F110" s="23"/>
      <c r="G110" s="17"/>
    </row>
    <row r="111" spans="1:7">
      <c r="A111" s="7">
        <v>109</v>
      </c>
      <c r="B111" s="34"/>
      <c r="C111" s="29"/>
      <c r="D111" s="17">
        <v>63</v>
      </c>
      <c r="E111" s="17">
        <v>25.6</v>
      </c>
      <c r="F111" s="23"/>
      <c r="G111" s="17"/>
    </row>
    <row r="112" spans="1:7" ht="30" customHeight="1">
      <c r="A112" s="7">
        <v>110</v>
      </c>
      <c r="B112" s="34"/>
      <c r="C112" s="17">
        <v>763</v>
      </c>
      <c r="D112" s="17">
        <v>316</v>
      </c>
      <c r="E112" s="17">
        <v>21.9</v>
      </c>
      <c r="F112" s="23"/>
      <c r="G112" s="17"/>
    </row>
    <row r="113" spans="1:7" ht="30" customHeight="1">
      <c r="A113" s="7">
        <v>111</v>
      </c>
      <c r="B113" s="34"/>
      <c r="C113" s="18">
        <v>762</v>
      </c>
      <c r="D113" s="18">
        <v>234</v>
      </c>
      <c r="E113" s="18">
        <v>22.9</v>
      </c>
      <c r="F113" s="18"/>
      <c r="G113" s="17"/>
    </row>
    <row r="114" spans="1:7" ht="45" customHeight="1">
      <c r="A114" s="7">
        <v>112</v>
      </c>
      <c r="B114" s="34"/>
      <c r="C114" s="17" t="s">
        <v>47</v>
      </c>
      <c r="D114" s="17" t="s">
        <v>9</v>
      </c>
      <c r="E114" s="17">
        <v>80.099999999999994</v>
      </c>
      <c r="F114" s="23"/>
      <c r="G114" s="17"/>
    </row>
    <row r="115" spans="1:7" ht="30" customHeight="1">
      <c r="A115" s="7">
        <v>113</v>
      </c>
      <c r="B115" s="34"/>
      <c r="C115" s="17" t="s">
        <v>48</v>
      </c>
      <c r="D115" s="17">
        <v>245</v>
      </c>
      <c r="E115" s="17">
        <v>6.9</v>
      </c>
      <c r="F115" s="23"/>
      <c r="G115" s="17"/>
    </row>
    <row r="116" spans="1:7" ht="30" customHeight="1">
      <c r="A116" s="7">
        <v>114</v>
      </c>
      <c r="B116" s="34"/>
      <c r="C116" s="17" t="s">
        <v>49</v>
      </c>
      <c r="D116" s="17" t="s">
        <v>31</v>
      </c>
      <c r="E116" s="17">
        <v>24.1</v>
      </c>
      <c r="F116" s="23"/>
      <c r="G116" s="17"/>
    </row>
    <row r="117" spans="1:7" ht="30" customHeight="1">
      <c r="A117" s="7">
        <v>115</v>
      </c>
      <c r="B117" s="34"/>
      <c r="C117" s="17" t="s">
        <v>50</v>
      </c>
      <c r="D117" s="17">
        <v>190</v>
      </c>
      <c r="E117" s="17">
        <v>33.200000000000003</v>
      </c>
      <c r="F117" s="23"/>
      <c r="G117" s="17"/>
    </row>
    <row r="118" spans="1:7" ht="30" customHeight="1">
      <c r="A118" s="7">
        <v>116</v>
      </c>
      <c r="B118" s="34"/>
      <c r="C118" s="17" t="s">
        <v>113</v>
      </c>
      <c r="D118" s="17" t="s">
        <v>31</v>
      </c>
      <c r="E118" s="17">
        <v>18.100000000000001</v>
      </c>
      <c r="F118" s="23"/>
      <c r="G118" s="17"/>
    </row>
    <row r="119" spans="1:7" ht="30" customHeight="1">
      <c r="A119" s="7">
        <v>117</v>
      </c>
      <c r="B119" s="34"/>
      <c r="C119" s="17">
        <v>755</v>
      </c>
      <c r="D119" s="17">
        <v>130</v>
      </c>
      <c r="E119" s="17">
        <v>23.6</v>
      </c>
      <c r="F119" s="23"/>
      <c r="G119" s="17"/>
    </row>
    <row r="120" spans="1:7" ht="45" customHeight="1">
      <c r="A120" s="7">
        <v>118</v>
      </c>
      <c r="B120" s="34"/>
      <c r="C120" s="17" t="s">
        <v>51</v>
      </c>
      <c r="D120" s="17">
        <v>344</v>
      </c>
      <c r="E120" s="17">
        <v>10</v>
      </c>
      <c r="F120" s="23"/>
      <c r="G120" s="17"/>
    </row>
    <row r="121" spans="1:7" ht="30" customHeight="1">
      <c r="A121" s="7">
        <v>119</v>
      </c>
      <c r="B121" s="34"/>
      <c r="C121" s="17" t="s">
        <v>52</v>
      </c>
      <c r="D121" s="17">
        <v>91</v>
      </c>
      <c r="E121" s="17">
        <v>11</v>
      </c>
      <c r="F121" s="23"/>
      <c r="G121" s="17"/>
    </row>
    <row r="122" spans="1:7" ht="34.5" customHeight="1">
      <c r="A122" s="7">
        <v>120</v>
      </c>
      <c r="B122" s="34"/>
      <c r="C122" s="17" t="s">
        <v>53</v>
      </c>
      <c r="D122" s="17">
        <v>171</v>
      </c>
      <c r="E122" s="17">
        <v>4.4000000000000004</v>
      </c>
      <c r="F122" s="23"/>
      <c r="G122" s="17"/>
    </row>
    <row r="123" spans="1:7" ht="30" customHeight="1">
      <c r="A123" s="7">
        <v>121</v>
      </c>
      <c r="B123" s="34"/>
      <c r="C123" s="17" t="s">
        <v>54</v>
      </c>
      <c r="D123" s="17" t="s">
        <v>31</v>
      </c>
      <c r="E123" s="17">
        <v>14.7</v>
      </c>
      <c r="F123" s="23"/>
      <c r="G123" s="17"/>
    </row>
    <row r="124" spans="1:7" ht="30" customHeight="1">
      <c r="A124" s="7">
        <v>122</v>
      </c>
      <c r="B124" s="34"/>
      <c r="C124" s="18" t="s">
        <v>55</v>
      </c>
      <c r="D124" s="18">
        <v>78</v>
      </c>
      <c r="E124" s="18">
        <v>51.8</v>
      </c>
      <c r="F124" s="18"/>
      <c r="G124" s="17"/>
    </row>
    <row r="125" spans="1:7" ht="15" customHeight="1">
      <c r="A125" s="7">
        <v>123</v>
      </c>
      <c r="B125" s="34"/>
      <c r="C125" s="29" t="s">
        <v>83</v>
      </c>
      <c r="D125" s="29">
        <v>336</v>
      </c>
      <c r="E125" s="29">
        <v>15</v>
      </c>
      <c r="F125" s="23"/>
      <c r="G125" s="17"/>
    </row>
    <row r="126" spans="1:7" ht="29.25" customHeight="1">
      <c r="A126" s="7">
        <v>124</v>
      </c>
      <c r="B126" s="35"/>
      <c r="C126" s="29"/>
      <c r="D126" s="29"/>
      <c r="E126" s="29"/>
      <c r="F126" s="23"/>
      <c r="G126" s="17"/>
    </row>
    <row r="127" spans="1:7">
      <c r="A127" s="19"/>
      <c r="B127" s="19"/>
      <c r="C127" s="19"/>
      <c r="D127" s="19"/>
      <c r="E127" s="19">
        <f>SUM(E3:E126)</f>
        <v>2696.7899999999986</v>
      </c>
      <c r="F127" s="19"/>
      <c r="G127" s="19"/>
    </row>
    <row r="128" spans="1:7">
      <c r="A128" s="19"/>
      <c r="B128" s="19"/>
      <c r="C128" s="19"/>
      <c r="D128" s="19"/>
      <c r="E128" s="19"/>
      <c r="F128" s="19"/>
      <c r="G128" s="19"/>
    </row>
    <row r="129" spans="2:7">
      <c r="B129" s="38"/>
      <c r="C129" s="38"/>
      <c r="D129" s="38"/>
      <c r="E129" s="38"/>
      <c r="F129" s="38"/>
      <c r="G129" s="38"/>
    </row>
  </sheetData>
  <mergeCells count="22">
    <mergeCell ref="F1:F2"/>
    <mergeCell ref="G1:G2"/>
    <mergeCell ref="B129:G129"/>
    <mergeCell ref="A1:A2"/>
    <mergeCell ref="E1:E2"/>
    <mergeCell ref="B1:B2"/>
    <mergeCell ref="C1:C2"/>
    <mergeCell ref="D1:D2"/>
    <mergeCell ref="C92:C93"/>
    <mergeCell ref="D92:D93"/>
    <mergeCell ref="C88:C89"/>
    <mergeCell ref="D88:D89"/>
    <mergeCell ref="B3:B54"/>
    <mergeCell ref="G92:G93"/>
    <mergeCell ref="C110:C111"/>
    <mergeCell ref="B55:B93"/>
    <mergeCell ref="D125:D126"/>
    <mergeCell ref="C125:C126"/>
    <mergeCell ref="E125:E126"/>
    <mergeCell ref="E88:E89"/>
    <mergeCell ref="E92:E93"/>
    <mergeCell ref="B94:B126"/>
  </mergeCells>
  <pageMargins left="0.70866141732283472" right="0.70866141732283472" top="0.74803149606299213" bottom="0.74803149606299213" header="0.31496062992125984" footer="0.31496062992125984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>
      <selection activeCell="F1" sqref="F1:F2"/>
    </sheetView>
  </sheetViews>
  <sheetFormatPr defaultRowHeight="15"/>
  <cols>
    <col min="1" max="1" width="7.5703125" customWidth="1"/>
    <col min="2" max="2" width="13.28515625" customWidth="1"/>
    <col min="3" max="3" width="12" customWidth="1"/>
    <col min="4" max="4" width="13.85546875" customWidth="1"/>
    <col min="5" max="7" width="17.42578125" customWidth="1"/>
    <col min="8" max="8" width="16.140625" customWidth="1"/>
  </cols>
  <sheetData>
    <row r="1" spans="1:8" ht="15" customHeight="1">
      <c r="A1" s="52" t="s">
        <v>0</v>
      </c>
      <c r="B1" s="54" t="s">
        <v>2</v>
      </c>
      <c r="C1" s="54" t="s">
        <v>1</v>
      </c>
      <c r="D1" s="54" t="s">
        <v>5</v>
      </c>
      <c r="E1" s="48" t="s">
        <v>114</v>
      </c>
      <c r="F1" s="48" t="s">
        <v>121</v>
      </c>
      <c r="G1" s="48" t="s">
        <v>118</v>
      </c>
      <c r="H1" s="50" t="s">
        <v>119</v>
      </c>
    </row>
    <row r="2" spans="1:8">
      <c r="A2" s="53"/>
      <c r="B2" s="55"/>
      <c r="C2" s="55"/>
      <c r="D2" s="55"/>
      <c r="E2" s="49"/>
      <c r="F2" s="59"/>
      <c r="G2" s="49"/>
      <c r="H2" s="50"/>
    </row>
    <row r="3" spans="1:8" ht="45" customHeight="1">
      <c r="A3" s="3">
        <v>1</v>
      </c>
      <c r="B3" s="56" t="s">
        <v>3</v>
      </c>
      <c r="C3" s="2" t="s">
        <v>4</v>
      </c>
      <c r="D3" s="2" t="s">
        <v>6</v>
      </c>
      <c r="E3" s="2">
        <v>3.66</v>
      </c>
      <c r="F3" s="26"/>
      <c r="G3" s="4"/>
      <c r="H3" s="51" t="s">
        <v>115</v>
      </c>
    </row>
    <row r="4" spans="1:8" ht="45" customHeight="1">
      <c r="A4" s="3">
        <v>2</v>
      </c>
      <c r="B4" s="56"/>
      <c r="C4" s="2" t="s">
        <v>111</v>
      </c>
      <c r="D4" s="2" t="s">
        <v>6</v>
      </c>
      <c r="E4" s="2">
        <v>23</v>
      </c>
      <c r="F4" s="26"/>
      <c r="G4" s="4"/>
      <c r="H4" s="51"/>
    </row>
    <row r="5" spans="1:8">
      <c r="A5" s="3">
        <v>3</v>
      </c>
      <c r="B5" s="56"/>
      <c r="C5" s="2" t="s">
        <v>7</v>
      </c>
      <c r="D5" s="2">
        <v>561</v>
      </c>
      <c r="E5" s="2">
        <v>0</v>
      </c>
      <c r="F5" s="26"/>
      <c r="G5" s="4"/>
      <c r="H5" s="51"/>
    </row>
    <row r="6" spans="1:8">
      <c r="A6" s="3">
        <v>4</v>
      </c>
      <c r="B6" s="56"/>
      <c r="C6" s="2" t="s">
        <v>8</v>
      </c>
      <c r="D6" s="2" t="s">
        <v>9</v>
      </c>
      <c r="E6" s="2">
        <v>9.51</v>
      </c>
      <c r="F6" s="26"/>
      <c r="G6" s="4"/>
      <c r="H6" s="51"/>
    </row>
    <row r="7" spans="1:8">
      <c r="A7" s="3">
        <v>5</v>
      </c>
      <c r="B7" s="56"/>
      <c r="C7" s="2" t="s">
        <v>10</v>
      </c>
      <c r="D7" s="2">
        <v>553</v>
      </c>
      <c r="E7" s="2">
        <v>3.52</v>
      </c>
      <c r="F7" s="26"/>
      <c r="G7" s="4"/>
      <c r="H7" s="51"/>
    </row>
    <row r="8" spans="1:8">
      <c r="A8" s="3">
        <v>6</v>
      </c>
      <c r="B8" s="56"/>
      <c r="C8" s="2" t="s">
        <v>11</v>
      </c>
      <c r="D8" s="2">
        <v>574</v>
      </c>
      <c r="E8" s="2">
        <v>4.9000000000000004</v>
      </c>
      <c r="F8" s="26"/>
      <c r="G8" s="4"/>
      <c r="H8" s="51"/>
    </row>
    <row r="9" spans="1:8">
      <c r="A9" s="3">
        <v>7</v>
      </c>
      <c r="B9" s="56"/>
      <c r="C9" s="2" t="s">
        <v>12</v>
      </c>
      <c r="D9" s="2" t="s">
        <v>9</v>
      </c>
      <c r="E9" s="2">
        <v>12.5</v>
      </c>
      <c r="F9" s="26"/>
      <c r="G9" s="4"/>
      <c r="H9" s="51"/>
    </row>
    <row r="10" spans="1:8" ht="30" customHeight="1">
      <c r="A10" s="56">
        <v>8</v>
      </c>
      <c r="B10" s="56"/>
      <c r="C10" s="57" t="s">
        <v>13</v>
      </c>
      <c r="D10" s="57">
        <v>231</v>
      </c>
      <c r="E10" s="57">
        <v>13.8</v>
      </c>
      <c r="F10" s="27"/>
      <c r="G10" s="5"/>
      <c r="H10" s="51"/>
    </row>
    <row r="11" spans="1:8">
      <c r="A11" s="56"/>
      <c r="B11" s="56"/>
      <c r="C11" s="58"/>
      <c r="D11" s="58"/>
      <c r="E11" s="58"/>
      <c r="F11" s="28"/>
      <c r="G11" s="6"/>
      <c r="H11" s="51"/>
    </row>
    <row r="12" spans="1:8">
      <c r="A12" s="1"/>
      <c r="B12" s="1"/>
      <c r="C12" s="1"/>
      <c r="D12" s="1"/>
      <c r="E12" s="1">
        <f>SUM(E3:E11)</f>
        <v>70.89</v>
      </c>
      <c r="F12" s="20"/>
      <c r="G12" s="1"/>
    </row>
    <row r="13" spans="1:8">
      <c r="A13" s="1"/>
      <c r="B13" s="1"/>
      <c r="C13" s="1"/>
      <c r="D13" s="1"/>
      <c r="E13" s="1"/>
      <c r="F13" s="20"/>
      <c r="G13" s="1"/>
    </row>
    <row r="14" spans="1:8">
      <c r="A14" s="1"/>
      <c r="B14" s="1"/>
      <c r="C14" s="1"/>
      <c r="D14" s="1"/>
      <c r="E14" s="1"/>
      <c r="F14" s="20"/>
      <c r="G14" s="1"/>
    </row>
    <row r="15" spans="1:8">
      <c r="A15" s="1"/>
      <c r="B15" s="1"/>
      <c r="C15" s="1"/>
      <c r="D15" s="1"/>
      <c r="E15" s="1"/>
      <c r="F15" s="20"/>
      <c r="G15" s="1"/>
    </row>
    <row r="16" spans="1:8">
      <c r="A16" s="1"/>
      <c r="B16" s="1"/>
      <c r="C16" s="1"/>
      <c r="D16" s="1"/>
      <c r="E16" s="1"/>
      <c r="F16" s="20"/>
      <c r="G16" s="1"/>
    </row>
    <row r="17" spans="1:7">
      <c r="A17" s="1"/>
      <c r="B17" s="1"/>
      <c r="C17" s="1"/>
      <c r="D17" s="1"/>
      <c r="E17" s="1"/>
      <c r="F17" s="20"/>
      <c r="G17" s="1"/>
    </row>
    <row r="18" spans="1:7">
      <c r="A18" s="1"/>
      <c r="B18" s="1"/>
      <c r="C18" s="1"/>
      <c r="D18" s="1"/>
      <c r="E18" s="1"/>
      <c r="F18" s="20"/>
      <c r="G18" s="1"/>
    </row>
  </sheetData>
  <mergeCells count="14">
    <mergeCell ref="E1:E2"/>
    <mergeCell ref="H1:H2"/>
    <mergeCell ref="H3:H11"/>
    <mergeCell ref="A1:A2"/>
    <mergeCell ref="B1:B2"/>
    <mergeCell ref="C1:C2"/>
    <mergeCell ref="D1:D2"/>
    <mergeCell ref="B3:B11"/>
    <mergeCell ref="D10:D11"/>
    <mergeCell ref="C10:C11"/>
    <mergeCell ref="E10:E11"/>
    <mergeCell ref="G1:G2"/>
    <mergeCell ref="A10:A11"/>
    <mergeCell ref="F1:F2"/>
  </mergeCells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wodociągowe</vt:lpstr>
      <vt:lpstr>kanalizacyjne 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2019-07-12T07:15:17Z</dcterms:modified>
</cp:coreProperties>
</file>